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<sst xmlns="http://schemas.openxmlformats.org/spreadsheetml/2006/main" count="108" uniqueCount="72">
  <si>
    <t>项目支出绩效自评表</t>
  </si>
  <si>
    <t>（2024年度）</t>
  </si>
  <si>
    <t>项目名称</t>
  </si>
  <si>
    <t>11010523T000002153837-产业发展保障经费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</si>
  <si>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</si>
  <si>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</si>
  <si>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</si>
  <si>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</si>
  <si>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</si>
  <si>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</si>
  <si>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</si>
  <si>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</si>
  <si>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</si>
  <si>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</si>
  <si>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</si>
  <si>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</si>
  <si>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</si>
  <si>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</si>
  <si>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</si>
  <si>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</si>
  <si>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</si>
  <si>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</si>
  <si>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促进地区社会建设、民生服务保障和应急管理等各项事业的发展，增强预防和应对处置突发事件能力，保障农村地区经济社会持续健康稳定发展。</t>
  </si>
  <si>
    <t>在重大会议活动期间，安保、临勤安保、餐费、突发维稳事件执勤装备等支出；涉及疫情防疫方面工作支出；剩余费用预防和应对处置突发事件的零星支出；都全部完成。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</si>
  <si>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</si>
  <si>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</si>
  <si>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</si>
  <si>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</si>
  <si>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</si>
  <si>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</si>
  <si>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</si>
  <si>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</si>
  <si>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</si>
  <si>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</si>
  <si>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</si>
  <si>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：服务村、社区数量</t>
    </r>
  </si>
  <si>
    <t>≥</t>
  </si>
  <si>
    <t>个</t>
  </si>
  <si>
    <t>22个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</si>
  <si>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</si>
  <si>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</si>
  <si>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</si>
  <si>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：支出规范，材料齐全</t>
    </r>
  </si>
  <si>
    <t>定性</t>
  </si>
  <si>
    <t>优良差</t>
  </si>
  <si>
    <t>优;保障地区经济发展</t>
  </si>
  <si>
    <t>时效指标</t>
  </si>
  <si>
    <r>
      <t>指标</t>
    </r>
    <r>
      <rPr>
        <b/>
        <sz val="9"/>
        <color rgb="FF000000"/>
        <rFont val="Times New Roman"/>
        <charset val="134"/>
      </rPr>
      <t>1</t>
    </r>
    <r>
      <rPr>
        <sz val="9"/>
        <color rgb="FF000000"/>
        <rFont val="宋体"/>
        <charset val="134"/>
      </rPr>
      <t>：支出进度</t>
    </r>
  </si>
  <si>
    <t>%</t>
  </si>
  <si>
    <t>成本指标</t>
  </si>
  <si>
    <t>经济成本指标</t>
  </si>
  <si>
    <r>
      <t>指标</t>
    </r>
    <r>
      <rPr>
        <b/>
        <sz val="9"/>
        <color rgb="FF000000"/>
        <rFont val="Times New Roman"/>
        <charset val="134"/>
      </rPr>
      <t>1</t>
    </r>
    <r>
      <rPr>
        <sz val="9"/>
        <color rgb="FF000000"/>
        <rFont val="宋体"/>
        <charset val="134"/>
      </rPr>
      <t>：测算金额</t>
    </r>
  </si>
  <si>
    <t>=</t>
  </si>
  <si>
    <t>元</t>
  </si>
  <si>
    <t>25805639.26元</t>
  </si>
  <si>
    <t>产业发展经费是两批拨付，指标值符合第一批支付金额23312500元。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</si>
  <si>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</si>
  <si>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</si>
  <si>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</si>
  <si>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</si>
  <si>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</si>
  <si>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</si>
  <si>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</si>
  <si>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：发展地区经济</t>
    </r>
  </si>
  <si>
    <t>优：改善地区民生、发展地区经济，保障地区防疫等各项工作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</si>
  <si>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</si>
  <si>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</si>
  <si>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</si>
  <si>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</si>
  <si>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：地方居民满意度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</si>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</sst>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44" workbookViewId="0">
      <selection activeCell="O23" sqref="O23:P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3105.163926</v>
      </c>
      <c r="I7" s="17"/>
      <c r="J7" s="17">
        <v>2580.563926</v>
      </c>
      <c r="K7" s="17"/>
      <c r="L7" s="5">
        <v>10</v>
      </c>
      <c r="M7" s="5"/>
      <c r="N7" s="35">
        <f>J7/H7</f>
        <v>0.831055618156759</v>
      </c>
      <c r="O7" s="35"/>
      <c r="P7" s="36">
        <f>J7/H7*10</f>
        <v>8.31055618156759</v>
      </c>
    </row>
    <row r="8" ht="15" customHeight="1" spans="1:16">
      <c r="A8" s="9"/>
      <c r="B8" s="9"/>
      <c r="C8" s="5" t="s">
        <v>15</v>
      </c>
      <c r="D8" s="5"/>
      <c r="E8" s="14">
        <v>0</v>
      </c>
      <c r="F8" s="15"/>
      <c r="G8" s="16"/>
      <c r="H8" s="17">
        <v>3105.163926</v>
      </c>
      <c r="I8" s="17"/>
      <c r="J8" s="17">
        <v>2580.563926</v>
      </c>
      <c r="K8" s="17"/>
      <c r="L8" s="7" t="s">
        <v>16</v>
      </c>
      <c r="M8" s="7"/>
      <c r="N8" s="35">
        <f>J8/H8</f>
        <v>0.831055618156759</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22</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3.2" spans="1:16">
      <c r="A17" s="9"/>
      <c r="B17" s="5"/>
      <c r="C17" s="5" t="s">
        <v>41</v>
      </c>
      <c r="D17" s="20" t="s">
        <v>42</v>
      </c>
      <c r="E17" s="21"/>
      <c r="F17" s="21"/>
      <c r="G17" s="22" t="s">
        <v>43</v>
      </c>
      <c r="H17" s="22" t="s">
        <v>44</v>
      </c>
      <c r="I17" s="6"/>
      <c r="J17" s="37"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36</v>
      </c>
      <c r="H20" s="22">
        <v>90</v>
      </c>
      <c r="I20" s="7" t="s">
        <v>48</v>
      </c>
      <c r="J20" s="39">
        <v>1</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49</v>
      </c>
      <c r="C23" s="19" t="s">
        <v>50</v>
      </c>
      <c r="D23" s="20" t="s">
        <v>51</v>
      </c>
      <c r="E23" s="21"/>
      <c r="F23" s="21"/>
      <c r="G23" s="22" t="s">
        <v>52</v>
      </c>
      <c r="H23" s="22">
        <v>23312500</v>
      </c>
      <c r="I23" s="6" t="s">
        <v>53</v>
      </c>
      <c r="J23" s="38" t="s">
        <v>54</v>
      </c>
      <c r="K23" s="38">
        <v>15</v>
      </c>
      <c r="L23" s="38"/>
      <c r="M23" s="38">
        <v>15</v>
      </c>
      <c r="N23" s="38"/>
      <c r="O23" s="6" t="s">
        <v>55</v>
      </c>
      <c r="P23" s="7"/>
    </row>
    <row r="24" ht="14.25" customHeight="1" spans="1:16">
      <c r="A24" s="9"/>
      <c r="B24" s="25"/>
      <c r="C24" s="5"/>
      <c r="D24" s="22" t="s">
        <v>56</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2" t="s">
        <v>56</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2" t="s">
        <v>56</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62</v>
      </c>
      <c r="D35" s="20" t="s">
        <v>63</v>
      </c>
      <c r="E35" s="21"/>
      <c r="F35" s="21"/>
      <c r="G35" s="22" t="s">
        <v>43</v>
      </c>
      <c r="H35" s="22" t="s">
        <v>44</v>
      </c>
      <c r="I35" s="6"/>
      <c r="J35" s="37" t="s">
        <v>64</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58</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58</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36</v>
      </c>
      <c r="H44" s="22">
        <v>90</v>
      </c>
      <c r="I44" s="7" t="s">
        <v>48</v>
      </c>
      <c r="J44" s="39">
        <v>1</v>
      </c>
      <c r="K44" s="38">
        <v>10</v>
      </c>
      <c r="L44" s="38"/>
      <c r="M44" s="38">
        <v>10</v>
      </c>
      <c r="N44" s="38"/>
      <c r="O44" s="7"/>
      <c r="P44" s="7"/>
    </row>
    <row r="45" ht="15" customHeight="1" spans="1:16">
      <c r="A45" s="9"/>
      <c r="B45" s="28"/>
      <c r="C45" s="5"/>
      <c r="D45" s="22" t="s">
        <v>56</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2025-09-01T03:13:36Z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62A7FAFE67FA4C19B4DD22F5F7904674</vt:lpwstr>
  </property>
</Properties>
</file>